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509C0781-72EF-41A1-93AD-09AC7E1DE4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0" l="1"/>
  <c r="AB41" i="10"/>
  <c r="AB37" i="10" s="1"/>
  <c r="Y33" i="10"/>
  <c r="E41" i="10"/>
  <c r="D41" i="10" s="1"/>
  <c r="AC37" i="10"/>
  <c r="X37" i="10"/>
  <c r="P37" i="10"/>
  <c r="O37" i="10"/>
  <c r="F37" i="10"/>
  <c r="E37" i="10" s="1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A37" i="10"/>
  <c r="Z37" i="10"/>
  <c r="Y37" i="10"/>
  <c r="V37" i="10"/>
  <c r="U37" i="10"/>
  <c r="T37" i="10"/>
  <c r="R37" i="10"/>
  <c r="Q37" i="10"/>
  <c r="N37" i="10"/>
  <c r="L37" i="10"/>
  <c r="K37" i="10"/>
  <c r="J37" i="10"/>
  <c r="I37" i="10"/>
  <c r="H37" i="10"/>
  <c r="G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D37" i="10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<sst xmlns="http://schemas.openxmlformats.org/spreadsheetml/2006/main" count="3841" uniqueCount="2062">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</sst>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8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164" fontId="0" fillId="0" borderId="1" xfId="0" applyNumberFormat="1" applyBorder="1"/>
    <xf numFmtId="164" fontId="14" fillId="0" borderId="1" xfId="0" applyNumberFormat="1" applyFont="1" applyBorder="1"/>
    <xf numFmtId="164" fontId="0" fillId="6" borderId="1" xfId="0" applyNumberFormat="1" applyFill="1" applyBorder="1" applyProtection="1">
      <protection locked="0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50" sqref="E50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2" t="s">
        <v>3</v>
      </c>
      <c r="B3" s="54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3"/>
      <c r="B4" s="54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0.96799999999999997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0.96799999999999997</v>
      </c>
      <c r="X27" s="10">
        <f t="shared" si="17"/>
        <v>0</v>
      </c>
      <c r="Y27" s="10">
        <f t="shared" si="17"/>
        <v>0.96799999999999997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0.96799999999999997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0.96799999999999997</v>
      </c>
      <c r="X32" s="10">
        <f t="shared" si="19"/>
        <v>0</v>
      </c>
      <c r="Y32" s="10">
        <f t="shared" si="19"/>
        <v>0.96799999999999997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0.96799999999999997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0.96799999999999997</v>
      </c>
      <c r="X33" s="30"/>
      <c r="Y33" s="30">
        <f>968/1000</f>
        <v>0.96799999999999997</v>
      </c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55">
        <f t="shared" si="4"/>
        <v>2.4033500000000001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2.4033500000000001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5" customHeight="1" x14ac:dyDescent="0.35">
      <c r="A41" s="50" t="s">
        <v>2061</v>
      </c>
      <c r="B41" s="4" t="s">
        <v>131</v>
      </c>
      <c r="C41" s="55">
        <f t="shared" si="4"/>
        <v>2.4033500000000001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f>2403.35/1000</f>
        <v>2.4033500000000001</v>
      </c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6">
        <f t="shared" si="4"/>
        <v>3.3713500000000001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0.96799999999999997</v>
      </c>
      <c r="X46" s="22">
        <f t="shared" si="21"/>
        <v>0</v>
      </c>
      <c r="Y46" s="22">
        <f t="shared" si="21"/>
        <v>0.96799999999999997</v>
      </c>
      <c r="Z46" s="22">
        <f t="shared" si="21"/>
        <v>0</v>
      </c>
      <c r="AA46" s="22">
        <f t="shared" si="21"/>
        <v>0</v>
      </c>
      <c r="AB46" s="22">
        <f t="shared" si="21"/>
        <v>2.4033500000000001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55">
        <f>C49+C50+C51+C54</f>
        <v>3.3713500000000001</v>
      </c>
    </row>
    <row r="49" spans="1:3" x14ac:dyDescent="0.35">
      <c r="A49" s="19" t="s">
        <v>142</v>
      </c>
      <c r="B49" s="21">
        <v>1</v>
      </c>
      <c r="C49" s="57">
        <f>3371.35/1000</f>
        <v>3.3713500000000001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1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A38" sqref="A1:A38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topLeftCell="A52"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